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70" windowHeight="12165" tabRatio="595" activeTab="0"/>
  </bookViews>
  <sheets>
    <sheet name="大会成績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<sst xmlns="http://schemas.openxmlformats.org/spreadsheetml/2006/main" count="69" uniqueCount="69">
  <si>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於：戸塚ボウリングセンター</t>
  </si>
  <si>
    <t xml:space="preserve">   氏        名</t>
  </si>
  <si>
    <t>１Ｇ</t>
  </si>
  <si>
    <t>２Ｇ</t>
  </si>
  <si>
    <t>３Ｇ</t>
  </si>
  <si>
    <t>Ｈ/Ｃ</t>
  </si>
  <si>
    <t>合計</t>
  </si>
  <si>
    <t>４Ｇ</t>
  </si>
  <si>
    <t>５Ｇ</t>
  </si>
  <si>
    <t>６Ｇ</t>
  </si>
  <si>
    <t>順位</t>
  </si>
  <si>
    <t>準優勝</t>
  </si>
  <si>
    <t>賞外Ｈ/Ｇ</t>
  </si>
  <si>
    <t>優　勝</t>
  </si>
  <si>
    <t>入　賞</t>
  </si>
  <si>
    <t>区民スカッチダブルスボウリング大会成績</t>
  </si>
  <si>
    <t>原田　みち子</t>
  </si>
  <si>
    <t>松井　恵一</t>
  </si>
  <si>
    <t>橘高　千賀子</t>
  </si>
  <si>
    <t>勝山　アキラ</t>
  </si>
  <si>
    <t>三好　直人</t>
  </si>
  <si>
    <t>橘高　豊治</t>
  </si>
  <si>
    <t>小橋　芳夫</t>
  </si>
  <si>
    <t>早川　清美</t>
  </si>
  <si>
    <t>阿部　ヨシ子</t>
  </si>
  <si>
    <t>籔内　すみ子</t>
  </si>
  <si>
    <t>芝口　育夫</t>
  </si>
  <si>
    <t>下村　律子</t>
  </si>
  <si>
    <t>吉田　茂</t>
  </si>
  <si>
    <t>加藤　満男</t>
  </si>
  <si>
    <t>佐藤　のり子</t>
  </si>
  <si>
    <t>行方　のり子</t>
  </si>
  <si>
    <t>高橋　九郎</t>
  </si>
  <si>
    <t>宮崎　孝司</t>
  </si>
  <si>
    <t>阿部　重</t>
  </si>
  <si>
    <t>宮崎　ます子</t>
  </si>
  <si>
    <t>松藤　朋治</t>
  </si>
  <si>
    <t>小島　章</t>
  </si>
  <si>
    <t>芝口　明</t>
  </si>
  <si>
    <t>専田　伸次郎</t>
  </si>
  <si>
    <t>小島　衣江</t>
  </si>
  <si>
    <t>笹　　俊男</t>
  </si>
  <si>
    <t>野中　康裕</t>
  </si>
  <si>
    <t>笹　　登美子</t>
  </si>
  <si>
    <t>野中　弘子</t>
  </si>
  <si>
    <t>飯島　英男</t>
  </si>
  <si>
    <t>勝俣　茉咲</t>
  </si>
  <si>
    <t>勝俣　裕太</t>
  </si>
  <si>
    <t>吉田　かつの</t>
  </si>
  <si>
    <t>志田　トモ子</t>
  </si>
  <si>
    <t>佐藤　悦子</t>
  </si>
  <si>
    <t>佐藤　勝雄</t>
  </si>
  <si>
    <t>松芳　敏江</t>
  </si>
  <si>
    <t>内藤　博</t>
  </si>
  <si>
    <t>目黒　光</t>
  </si>
  <si>
    <t>浅羽　浩</t>
  </si>
  <si>
    <t>山田　定男</t>
  </si>
  <si>
    <t>野中　君枝</t>
  </si>
  <si>
    <t>引地　恵子</t>
  </si>
  <si>
    <t>平成２１年７月２６日（日）</t>
  </si>
  <si>
    <t>古江　和雄</t>
  </si>
  <si>
    <t>ボウアラ</t>
  </si>
  <si>
    <t>プー･ヤン･シー</t>
  </si>
  <si>
    <t>Ｂ/Ｂ</t>
  </si>
  <si>
    <t>第３位</t>
  </si>
  <si>
    <t>第７位</t>
  </si>
  <si>
    <t>第20位</t>
  </si>
  <si>
    <t>第15位</t>
  </si>
  <si>
    <t>第10位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</si>
</sst>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 "/>
    <numFmt numFmtId="185" formatCode="#,##0_);[Red]\(#,##0\)"/>
    <numFmt numFmtId="186" formatCode="0_ 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#,##0_ ;[Red]\-#,##0\ "/>
    <numFmt numFmtId="194" formatCode="0.0_ "/>
    <numFmt numFmtId="195" formatCode="0.0_);[Red]\(0.0\)"/>
    <numFmt numFmtId="196" formatCode="[$-411]ggge&quot;年&quot;m&quot;月&quot;d&quot;日&quot;;@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  <font>
      <sz val="6"/>
      <name val="明朝"/>
      <family val="3"/>
    </font>
    <font>
      <sz val="16"/>
      <name val="HG丸ｺﾞｼｯｸM-PRO"/>
      <family val="3"/>
    </font>
    <font>
      <sz val="11"/>
      <name val="HG正楷書体-PRO"/>
      <family val="4"/>
    </font>
    <font>
      <sz val="20"/>
      <color indexed="48"/>
      <name val="HG正楷書体-PRO"/>
      <family val="4"/>
    </font>
    <font>
      <sz val="14"/>
      <name val="HG正楷書体-PRO"/>
      <family val="4"/>
    </font>
    <font>
      <sz val="20"/>
      <name val="HG正楷書体-PRO"/>
      <family val="4"/>
    </font>
    <font>
      <sz val="18"/>
      <name val="ＭＳ ゴシック"/>
      <family val="3"/>
    </font>
    <font>
      <sz val="20"/>
      <color indexed="14"/>
      <name val="HG正楷書体-PRO"/>
      <family val="4"/>
    </font>
    <font>
      <sz val="18"/>
      <color indexed="14"/>
      <name val="ＭＳ ゴシック"/>
      <family val="3"/>
    </font>
    <font>
      <sz val="20"/>
      <color indexed="12"/>
      <name val="HG正楷書体-PRO"/>
      <family val="4"/>
    </font>
    <font>
      <b/>
      <sz val="20"/>
      <name val="ＭＳ Ｐ明朝"/>
      <family val="1"/>
    </font>
    <font>
      <sz val="14"/>
      <name val="ＭＳ 明朝"/>
      <family val="1"/>
    </font>
    <font>
      <sz val="16"/>
      <name val="ＭＳ 明朝"/>
      <family val="1"/>
    </font>
    <font>
      <sz val="14"/>
      <name val="HG創英丸ﾎﾟｯﾌﾟ体"/>
      <family val="3"/>
    </font>
    <font>
      <sz val="14"/>
      <name val="明朝"/>
      <family val="3"/>
    </font>
    <font>
      <sz val="16"/>
      <color indexed="10"/>
      <name val="HG丸ｺﾞｼｯｸM-PRO"/>
      <family val="3"/>
    </font>
    <font>
      <sz val="14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18"/>
      <color indexed="10"/>
      <name val="ＭＳ ゴシック"/>
      <family val="3"/>
    </font>
    <font>
      <sz val="20"/>
      <color indexed="10"/>
      <name val="HG正楷書体-PRO"/>
      <family val="4"/>
    </font>
    <font>
      <sz val="11"/>
      <color indexed="10"/>
      <name val="明朝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21">
      <alignment/>
      <protection/>
    </xf>
    <xf numFmtId="0" fontId="8" fillId="0" borderId="0" xfId="21" applyFont="1" applyFill="1" applyBorder="1" applyAlignment="1">
      <alignment horizontal="distributed"/>
      <protection/>
    </xf>
    <xf numFmtId="0" fontId="7" fillId="0" borderId="0" xfId="21" applyFont="1" applyBorder="1">
      <alignment/>
      <protection/>
    </xf>
    <xf numFmtId="0" fontId="11" fillId="0" borderId="0" xfId="21" applyFont="1" applyBorder="1" applyAlignment="1">
      <alignment horizontal="right"/>
      <protection/>
    </xf>
    <xf numFmtId="0" fontId="11" fillId="0" borderId="0" xfId="21" applyFont="1" applyFill="1" applyBorder="1" applyAlignment="1">
      <alignment horizontal="right"/>
      <protection/>
    </xf>
    <xf numFmtId="0" fontId="2" fillId="0" borderId="0" xfId="21" applyBorder="1">
      <alignment/>
      <protection/>
    </xf>
    <xf numFmtId="0" fontId="11" fillId="0" borderId="0" xfId="21" applyFont="1" applyFill="1" applyBorder="1" applyAlignment="1">
      <alignment horizontal="center"/>
      <protection/>
    </xf>
    <xf numFmtId="0" fontId="14" fillId="0" borderId="0" xfId="21" applyFont="1" applyBorder="1" applyAlignment="1">
      <alignment horizontal="distributed"/>
      <protection/>
    </xf>
    <xf numFmtId="0" fontId="10" fillId="0" borderId="0" xfId="21" applyFont="1" applyFill="1" applyBorder="1" applyAlignment="1" quotePrefix="1">
      <alignment horizontal="distributed"/>
      <protection/>
    </xf>
    <xf numFmtId="0" fontId="10" fillId="0" borderId="0" xfId="21" applyFont="1" applyFill="1" applyBorder="1" applyAlignment="1">
      <alignment horizontal="distributed"/>
      <protection/>
    </xf>
    <xf numFmtId="0" fontId="12" fillId="0" borderId="0" xfId="21" applyFont="1" applyFill="1" applyBorder="1" applyAlignment="1">
      <alignment horizontal="distributed"/>
      <protection/>
    </xf>
    <xf numFmtId="0" fontId="12" fillId="0" borderId="0" xfId="21" applyFont="1" applyFill="1" applyBorder="1" applyAlignment="1" quotePrefix="1">
      <alignment horizontal="distributed"/>
      <protection/>
    </xf>
    <xf numFmtId="0" fontId="13" fillId="0" borderId="0" xfId="21" applyFont="1" applyFill="1" applyBorder="1" applyAlignment="1">
      <alignment horizontal="center"/>
      <protection/>
    </xf>
    <xf numFmtId="0" fontId="17" fillId="0" borderId="1" xfId="21" applyFont="1" applyBorder="1" applyAlignment="1">
      <alignment horizontal="center" vertical="center"/>
      <protection/>
    </xf>
    <xf numFmtId="0" fontId="17" fillId="0" borderId="1" xfId="21" applyFont="1" applyBorder="1" applyAlignment="1">
      <alignment horizontal="center"/>
      <protection/>
    </xf>
    <xf numFmtId="0" fontId="18" fillId="0" borderId="0" xfId="21" applyFont="1" applyBorder="1">
      <alignment/>
      <protection/>
    </xf>
    <xf numFmtId="0" fontId="9" fillId="0" borderId="0" xfId="21" applyFont="1" applyBorder="1">
      <alignment/>
      <protection/>
    </xf>
    <xf numFmtId="0" fontId="20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17" fillId="0" borderId="2" xfId="21" applyFont="1" applyBorder="1" applyAlignment="1">
      <alignment horizontal="center" vertical="center"/>
      <protection/>
    </xf>
    <xf numFmtId="0" fontId="17" fillId="0" borderId="3" xfId="21" applyFont="1" applyBorder="1" applyAlignment="1">
      <alignment horizontal="center" vertical="center"/>
      <protection/>
    </xf>
    <xf numFmtId="0" fontId="6" fillId="0" borderId="1" xfId="22" applyFont="1" applyBorder="1" applyAlignment="1">
      <alignment horizontal="left" vertical="center" indent="1"/>
      <protection/>
    </xf>
    <xf numFmtId="0" fontId="17" fillId="0" borderId="4" xfId="21" applyFont="1" applyBorder="1" applyAlignment="1">
      <alignment horizontal="center" vertical="center"/>
      <protection/>
    </xf>
    <xf numFmtId="0" fontId="20" fillId="0" borderId="1" xfId="22" applyFont="1" applyBorder="1" applyAlignment="1">
      <alignment horizontal="left" vertical="center" indent="1"/>
      <protection/>
    </xf>
    <xf numFmtId="0" fontId="17" fillId="0" borderId="4" xfId="21" applyFont="1" applyFill="1" applyBorder="1" applyAlignment="1">
      <alignment horizontal="center" vertical="center"/>
      <protection/>
    </xf>
    <xf numFmtId="0" fontId="17" fillId="0" borderId="1" xfId="21" applyFont="1" applyFill="1" applyBorder="1" applyAlignment="1">
      <alignment horizontal="center" vertical="center"/>
      <protection/>
    </xf>
    <xf numFmtId="0" fontId="6" fillId="0" borderId="1" xfId="22" applyFont="1" applyFill="1" applyBorder="1" applyAlignment="1">
      <alignment horizontal="left" vertical="center" indent="1"/>
      <protection/>
    </xf>
    <xf numFmtId="0" fontId="20" fillId="0" borderId="1" xfId="22" applyFont="1" applyFill="1" applyBorder="1" applyAlignment="1">
      <alignment horizontal="left" vertical="center" indent="1"/>
      <protection/>
    </xf>
    <xf numFmtId="0" fontId="21" fillId="2" borderId="5" xfId="23" applyFont="1" applyFill="1" applyBorder="1">
      <alignment/>
      <protection/>
    </xf>
    <xf numFmtId="0" fontId="21" fillId="2" borderId="6" xfId="23" applyFont="1" applyFill="1" applyBorder="1">
      <alignment/>
      <protection/>
    </xf>
    <xf numFmtId="0" fontId="21" fillId="2" borderId="7" xfId="23" applyFont="1" applyFill="1" applyBorder="1">
      <alignment/>
      <protection/>
    </xf>
    <xf numFmtId="0" fontId="21" fillId="0" borderId="0" xfId="23" applyFont="1">
      <alignment/>
      <protection/>
    </xf>
    <xf numFmtId="0" fontId="21" fillId="2" borderId="8" xfId="23" applyFont="1" applyFill="1" applyBorder="1">
      <alignment/>
      <protection/>
    </xf>
    <xf numFmtId="0" fontId="21" fillId="3" borderId="0" xfId="23" applyFont="1" applyFill="1" applyBorder="1">
      <alignment/>
      <protection/>
    </xf>
    <xf numFmtId="0" fontId="21" fillId="2" borderId="9" xfId="23" applyFont="1" applyFill="1" applyBorder="1">
      <alignment/>
      <protection/>
    </xf>
    <xf numFmtId="0" fontId="21" fillId="4" borderId="0" xfId="23" applyFont="1" applyFill="1" applyBorder="1">
      <alignment/>
      <protection/>
    </xf>
    <xf numFmtId="0" fontId="22" fillId="2" borderId="9" xfId="23" applyFont="1" applyFill="1" applyBorder="1" applyAlignment="1">
      <alignment horizontal="center"/>
      <protection/>
    </xf>
    <xf numFmtId="0" fontId="22" fillId="2" borderId="9" xfId="23" applyFont="1" applyFill="1" applyBorder="1" applyAlignment="1">
      <alignment horizontal="left"/>
      <protection/>
    </xf>
    <xf numFmtId="0" fontId="23" fillId="2" borderId="9" xfId="23" applyFont="1" applyFill="1" applyBorder="1" applyAlignment="1">
      <alignment horizontal="center" vertical="top"/>
      <protection/>
    </xf>
    <xf numFmtId="0" fontId="24" fillId="2" borderId="9" xfId="23" applyFont="1" applyFill="1" applyBorder="1">
      <alignment/>
      <protection/>
    </xf>
    <xf numFmtId="0" fontId="21" fillId="2" borderId="10" xfId="23" applyFont="1" applyFill="1" applyBorder="1">
      <alignment/>
      <protection/>
    </xf>
    <xf numFmtId="0" fontId="21" fillId="2" borderId="11" xfId="23" applyFont="1" applyFill="1" applyBorder="1">
      <alignment/>
      <protection/>
    </xf>
    <xf numFmtId="0" fontId="21" fillId="2" borderId="12" xfId="23" applyFont="1" applyFill="1" applyBorder="1">
      <alignment/>
      <protection/>
    </xf>
    <xf numFmtId="0" fontId="7" fillId="0" borderId="8" xfId="21" applyFont="1" applyBorder="1">
      <alignment/>
      <protection/>
    </xf>
    <xf numFmtId="0" fontId="16" fillId="0" borderId="0" xfId="0" applyFont="1" applyBorder="1" applyAlignment="1">
      <alignment/>
    </xf>
    <xf numFmtId="0" fontId="19" fillId="0" borderId="0" xfId="21" applyFont="1" applyBorder="1">
      <alignment/>
      <protection/>
    </xf>
    <xf numFmtId="0" fontId="19" fillId="0" borderId="9" xfId="21" applyFont="1" applyBorder="1">
      <alignment/>
      <protection/>
    </xf>
    <xf numFmtId="0" fontId="25" fillId="3" borderId="0" xfId="21" applyFont="1" applyFill="1" applyBorder="1" applyAlignment="1">
      <alignment horizontal="center"/>
      <protection/>
    </xf>
    <xf numFmtId="0" fontId="26" fillId="3" borderId="0" xfId="21" applyFont="1" applyFill="1" applyBorder="1" applyAlignment="1">
      <alignment horizontal="distributed"/>
      <protection/>
    </xf>
    <xf numFmtId="0" fontId="25" fillId="3" borderId="0" xfId="21" applyFont="1" applyFill="1" applyBorder="1" applyAlignment="1">
      <alignment horizontal="right"/>
      <protection/>
    </xf>
    <xf numFmtId="0" fontId="2" fillId="2" borderId="6" xfId="21" applyFill="1" applyBorder="1">
      <alignment/>
      <protection/>
    </xf>
    <xf numFmtId="0" fontId="2" fillId="3" borderId="0" xfId="21" applyFill="1" applyBorder="1">
      <alignment/>
      <protection/>
    </xf>
    <xf numFmtId="0" fontId="2" fillId="4" borderId="0" xfId="21" applyFill="1" applyBorder="1">
      <alignment/>
      <protection/>
    </xf>
    <xf numFmtId="0" fontId="27" fillId="3" borderId="0" xfId="21" applyFont="1" applyFill="1" applyBorder="1">
      <alignment/>
      <protection/>
    </xf>
    <xf numFmtId="0" fontId="11" fillId="2" borderId="11" xfId="21" applyFont="1" applyFill="1" applyBorder="1" applyAlignment="1">
      <alignment horizontal="center"/>
      <protection/>
    </xf>
    <xf numFmtId="0" fontId="8" fillId="2" borderId="11" xfId="21" applyFont="1" applyFill="1" applyBorder="1" applyAlignment="1">
      <alignment horizontal="distributed"/>
      <protection/>
    </xf>
    <xf numFmtId="0" fontId="11" fillId="2" borderId="11" xfId="21" applyFont="1" applyFill="1" applyBorder="1" applyAlignment="1">
      <alignment horizontal="right"/>
      <protection/>
    </xf>
    <xf numFmtId="0" fontId="2" fillId="2" borderId="11" xfId="21" applyFill="1" applyBorder="1">
      <alignment/>
      <protection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２０春区" xfId="21"/>
    <cellStyle name="標準_H２１春区" xfId="22"/>
    <cellStyle name="標準_春季区民大会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grpSp>
      <xdr:nvGrpSpPr>
        <xdr:cNvPr id="1" name="Group 13"/>
        <xdr:cNvGrpSpPr>
          <a:grpSpLocks/>
        </xdr:cNvGrpSpPr>
      </xdr:nvGrpSpPr>
      <xdr:grpSpPr>
        <a:xfrm>
          <a:off x="10982325" y="6991350"/>
          <a:ext cx="0" cy="0"/>
          <a:chOff x="0" y="0"/>
          <a:chExt cx="420" cy="657"/>
        </a:xfrm>
        <a:solidFill>
          <a:srgbClr val="FFFFFF"/>
        </a:solidFill>
      </xdr:grpSpPr>
      <xdr:pic>
        <xdr:nvPicPr>
          <xdr:cNvPr id="2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420" cy="5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" y="517"/>
            <a:ext cx="186" cy="1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GridLines="0" showRowColHeaders="0" showZeros="0" tabSelected="1" showOutlineSymbols="0" workbookViewId="0" topLeftCell="A1">
      <selection activeCell="K34" sqref="K34"/>
    </sheetView>
  </sheetViews>
  <sheetFormatPr defaultColWidth="9.00390625" defaultRowHeight="18" customHeight="1"/>
  <cols>
    <col min="1" max="1" width="2.00390625" style="32" customWidth="1"/>
    <col min="2" max="2" width="1.625" style="32" customWidth="1"/>
    <col min="3" max="3" width="1.875" style="32" customWidth="1"/>
    <col min="4" max="4" width="6.875" style="1" customWidth="1"/>
    <col min="5" max="6" width="25.25390625" style="1" customWidth="1"/>
    <col min="7" max="13" width="7.00390625" style="1" customWidth="1"/>
    <col min="14" max="14" width="9.25390625" style="1" customWidth="1"/>
    <col min="15" max="15" width="18.125" style="1" customWidth="1"/>
    <col min="16" max="18" width="1.625" style="32" customWidth="1"/>
    <col min="19" max="16384" width="9.00390625" style="32" customWidth="1"/>
  </cols>
  <sheetData>
    <row r="1" spans="1:18" ht="9" customHeight="1">
      <c r="A1" s="29"/>
      <c r="B1" s="30"/>
      <c r="C1" s="30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30"/>
      <c r="Q1" s="30"/>
      <c r="R1" s="31"/>
    </row>
    <row r="2" spans="1:18" ht="9" customHeight="1">
      <c r="A2" s="33"/>
      <c r="B2" s="34"/>
      <c r="C2" s="34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34"/>
      <c r="Q2" s="34"/>
      <c r="R2" s="35"/>
    </row>
    <row r="3" spans="1:18" ht="10.5" customHeight="1">
      <c r="A3" s="33"/>
      <c r="B3" s="34"/>
      <c r="C3" s="36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36"/>
      <c r="Q3" s="34"/>
      <c r="R3" s="35"/>
    </row>
    <row r="4" spans="1:18" ht="26.25" customHeight="1">
      <c r="A4" s="33"/>
      <c r="B4" s="34"/>
      <c r="C4" s="36"/>
      <c r="D4" s="59" t="s">
        <v>15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  <c r="P4" s="36"/>
      <c r="Q4" s="34"/>
      <c r="R4" s="35"/>
    </row>
    <row r="5" spans="1:18" ht="23.25" customHeight="1">
      <c r="A5" s="33"/>
      <c r="B5" s="34"/>
      <c r="C5" s="36"/>
      <c r="D5" s="44"/>
      <c r="E5" s="3"/>
      <c r="F5" s="3"/>
      <c r="G5" s="6"/>
      <c r="H5" s="45" t="s">
        <v>59</v>
      </c>
      <c r="I5" s="6"/>
      <c r="J5" s="16"/>
      <c r="K5" s="46"/>
      <c r="L5" s="46"/>
      <c r="M5" s="45" t="s">
        <v>0</v>
      </c>
      <c r="N5" s="17"/>
      <c r="O5" s="47"/>
      <c r="P5" s="36"/>
      <c r="Q5" s="34"/>
      <c r="R5" s="35"/>
    </row>
    <row r="6" spans="1:18" ht="26.25" customHeight="1">
      <c r="A6" s="33"/>
      <c r="B6" s="34"/>
      <c r="C6" s="36"/>
      <c r="D6" s="14" t="s">
        <v>10</v>
      </c>
      <c r="E6" s="20" t="s">
        <v>1</v>
      </c>
      <c r="F6" s="21"/>
      <c r="G6" s="14" t="s">
        <v>2</v>
      </c>
      <c r="H6" s="14" t="s">
        <v>3</v>
      </c>
      <c r="I6" s="14" t="s">
        <v>4</v>
      </c>
      <c r="J6" s="14" t="s">
        <v>7</v>
      </c>
      <c r="K6" s="14" t="s">
        <v>8</v>
      </c>
      <c r="L6" s="14" t="s">
        <v>9</v>
      </c>
      <c r="M6" s="14" t="s">
        <v>5</v>
      </c>
      <c r="N6" s="14" t="s">
        <v>6</v>
      </c>
      <c r="O6" s="14" t="s">
        <v>14</v>
      </c>
      <c r="P6" s="36"/>
      <c r="Q6" s="34"/>
      <c r="R6" s="35"/>
    </row>
    <row r="7" spans="1:18" ht="18.75" customHeight="1">
      <c r="A7" s="33"/>
      <c r="B7" s="34"/>
      <c r="C7" s="36"/>
      <c r="D7" s="15">
        <v>1</v>
      </c>
      <c r="E7" s="22" t="s">
        <v>32</v>
      </c>
      <c r="F7" s="22" t="s">
        <v>45</v>
      </c>
      <c r="G7" s="23">
        <v>182</v>
      </c>
      <c r="H7" s="23">
        <v>156</v>
      </c>
      <c r="I7" s="23">
        <v>256</v>
      </c>
      <c r="J7" s="23">
        <v>197</v>
      </c>
      <c r="K7" s="23">
        <v>180</v>
      </c>
      <c r="L7" s="23">
        <v>173</v>
      </c>
      <c r="M7" s="23">
        <v>105</v>
      </c>
      <c r="N7" s="14">
        <f>SUM(G7:M7)</f>
        <v>1249</v>
      </c>
      <c r="O7" s="14" t="s">
        <v>13</v>
      </c>
      <c r="P7" s="36"/>
      <c r="Q7" s="34"/>
      <c r="R7" s="37"/>
    </row>
    <row r="8" spans="1:18" ht="18" customHeight="1">
      <c r="A8" s="33"/>
      <c r="B8" s="34"/>
      <c r="C8" s="36"/>
      <c r="D8" s="15">
        <v>2</v>
      </c>
      <c r="E8" s="22" t="s">
        <v>26</v>
      </c>
      <c r="F8" s="24" t="s">
        <v>52</v>
      </c>
      <c r="G8" s="23">
        <v>171</v>
      </c>
      <c r="H8" s="14">
        <v>213</v>
      </c>
      <c r="I8" s="14">
        <v>167</v>
      </c>
      <c r="J8" s="14">
        <v>212</v>
      </c>
      <c r="K8" s="14">
        <v>160</v>
      </c>
      <c r="L8" s="14">
        <v>193</v>
      </c>
      <c r="M8" s="14">
        <v>90</v>
      </c>
      <c r="N8" s="14">
        <f aca="true" t="shared" si="0" ref="N8:N27">SUM(G8:M8)</f>
        <v>1206</v>
      </c>
      <c r="O8" s="14" t="s">
        <v>11</v>
      </c>
      <c r="P8" s="36"/>
      <c r="Q8" s="34"/>
      <c r="R8" s="38"/>
    </row>
    <row r="9" spans="1:18" ht="18" customHeight="1">
      <c r="A9" s="33"/>
      <c r="B9" s="34"/>
      <c r="C9" s="36"/>
      <c r="D9" s="15">
        <v>3</v>
      </c>
      <c r="E9" s="18" t="s">
        <v>24</v>
      </c>
      <c r="F9" s="18" t="s">
        <v>25</v>
      </c>
      <c r="G9" s="25">
        <v>177</v>
      </c>
      <c r="H9" s="26">
        <v>161</v>
      </c>
      <c r="I9" s="26">
        <v>136</v>
      </c>
      <c r="J9" s="26">
        <v>181</v>
      </c>
      <c r="K9" s="26">
        <v>216</v>
      </c>
      <c r="L9" s="26">
        <v>173</v>
      </c>
      <c r="M9" s="26">
        <v>150</v>
      </c>
      <c r="N9" s="14">
        <f t="shared" si="0"/>
        <v>1194</v>
      </c>
      <c r="O9" s="14" t="s">
        <v>64</v>
      </c>
      <c r="P9" s="36"/>
      <c r="Q9" s="34"/>
      <c r="R9" s="39"/>
    </row>
    <row r="10" spans="1:18" ht="18" customHeight="1">
      <c r="A10" s="33"/>
      <c r="B10" s="34"/>
      <c r="C10" s="36"/>
      <c r="D10" s="15">
        <v>4</v>
      </c>
      <c r="E10" s="22" t="s">
        <v>60</v>
      </c>
      <c r="F10" s="22" t="s">
        <v>56</v>
      </c>
      <c r="G10" s="23">
        <v>145</v>
      </c>
      <c r="H10" s="23">
        <v>187</v>
      </c>
      <c r="I10" s="23">
        <v>210</v>
      </c>
      <c r="J10" s="23">
        <v>207</v>
      </c>
      <c r="K10" s="23">
        <v>200</v>
      </c>
      <c r="L10" s="23">
        <v>161</v>
      </c>
      <c r="M10" s="23">
        <v>75</v>
      </c>
      <c r="N10" s="14">
        <f t="shared" si="0"/>
        <v>1185</v>
      </c>
      <c r="O10" s="14"/>
      <c r="P10" s="36"/>
      <c r="Q10" s="34"/>
      <c r="R10" s="35"/>
    </row>
    <row r="11" spans="1:18" ht="18" customHeight="1">
      <c r="A11" s="33"/>
      <c r="B11" s="34"/>
      <c r="C11" s="36"/>
      <c r="D11" s="15">
        <v>5</v>
      </c>
      <c r="E11" s="22" t="s">
        <v>42</v>
      </c>
      <c r="F11" s="24" t="s">
        <v>44</v>
      </c>
      <c r="G11" s="23">
        <v>180</v>
      </c>
      <c r="H11" s="14">
        <v>194</v>
      </c>
      <c r="I11" s="14">
        <v>185</v>
      </c>
      <c r="J11" s="14">
        <v>191</v>
      </c>
      <c r="K11" s="14">
        <v>169</v>
      </c>
      <c r="L11" s="14">
        <v>190</v>
      </c>
      <c r="M11" s="14">
        <v>75</v>
      </c>
      <c r="N11" s="14">
        <f t="shared" si="0"/>
        <v>1184</v>
      </c>
      <c r="O11" s="14"/>
      <c r="P11" s="36"/>
      <c r="Q11" s="34"/>
      <c r="R11" s="35"/>
    </row>
    <row r="12" spans="1:18" ht="18" customHeight="1">
      <c r="A12" s="33"/>
      <c r="B12" s="34"/>
      <c r="C12" s="36"/>
      <c r="D12" s="15">
        <v>6</v>
      </c>
      <c r="E12" s="22" t="s">
        <v>34</v>
      </c>
      <c r="F12" s="22" t="s">
        <v>39</v>
      </c>
      <c r="G12" s="23">
        <v>192</v>
      </c>
      <c r="H12" s="23">
        <v>199</v>
      </c>
      <c r="I12" s="23">
        <v>157</v>
      </c>
      <c r="J12" s="23">
        <v>210</v>
      </c>
      <c r="K12" s="23">
        <v>220</v>
      </c>
      <c r="L12" s="23">
        <v>165</v>
      </c>
      <c r="M12" s="23">
        <v>30</v>
      </c>
      <c r="N12" s="14">
        <f t="shared" si="0"/>
        <v>1173</v>
      </c>
      <c r="O12" s="14" t="s">
        <v>12</v>
      </c>
      <c r="P12" s="36"/>
      <c r="Q12" s="34"/>
      <c r="R12" s="35"/>
    </row>
    <row r="13" spans="1:18" ht="18" customHeight="1">
      <c r="A13" s="33"/>
      <c r="B13" s="34"/>
      <c r="C13" s="36"/>
      <c r="D13" s="15">
        <v>7</v>
      </c>
      <c r="E13" s="22" t="s">
        <v>33</v>
      </c>
      <c r="F13" s="24" t="s">
        <v>35</v>
      </c>
      <c r="G13" s="23">
        <v>166</v>
      </c>
      <c r="H13" s="23">
        <v>157</v>
      </c>
      <c r="I13" s="23">
        <v>171</v>
      </c>
      <c r="J13" s="23">
        <v>157</v>
      </c>
      <c r="K13" s="23">
        <v>161</v>
      </c>
      <c r="L13" s="23">
        <v>221</v>
      </c>
      <c r="M13" s="23">
        <v>105</v>
      </c>
      <c r="N13" s="14">
        <f t="shared" si="0"/>
        <v>1138</v>
      </c>
      <c r="O13" s="14" t="s">
        <v>65</v>
      </c>
      <c r="P13" s="36"/>
      <c r="Q13" s="34"/>
      <c r="R13" s="35"/>
    </row>
    <row r="14" spans="1:18" ht="18" customHeight="1">
      <c r="A14" s="33"/>
      <c r="B14" s="34"/>
      <c r="C14" s="36"/>
      <c r="D14" s="15">
        <v>8</v>
      </c>
      <c r="E14" s="22" t="s">
        <v>41</v>
      </c>
      <c r="F14" s="24" t="s">
        <v>43</v>
      </c>
      <c r="G14" s="23">
        <v>155</v>
      </c>
      <c r="H14" s="23">
        <v>165</v>
      </c>
      <c r="I14" s="23">
        <v>133</v>
      </c>
      <c r="J14" s="23">
        <v>148</v>
      </c>
      <c r="K14" s="23">
        <v>193</v>
      </c>
      <c r="L14" s="23">
        <v>189</v>
      </c>
      <c r="M14" s="23">
        <v>105</v>
      </c>
      <c r="N14" s="14">
        <f t="shared" si="0"/>
        <v>1088</v>
      </c>
      <c r="O14" s="14"/>
      <c r="P14" s="36"/>
      <c r="Q14" s="34"/>
      <c r="R14" s="35"/>
    </row>
    <row r="15" spans="1:18" ht="18" customHeight="1">
      <c r="A15" s="33"/>
      <c r="B15" s="34"/>
      <c r="C15" s="36"/>
      <c r="D15" s="15">
        <v>9</v>
      </c>
      <c r="E15" s="22" t="s">
        <v>29</v>
      </c>
      <c r="F15" s="24" t="s">
        <v>31</v>
      </c>
      <c r="G15" s="23">
        <v>183</v>
      </c>
      <c r="H15" s="14">
        <v>148</v>
      </c>
      <c r="I15" s="14">
        <v>165</v>
      </c>
      <c r="J15" s="14">
        <v>183</v>
      </c>
      <c r="K15" s="14">
        <v>165</v>
      </c>
      <c r="L15" s="14">
        <v>131</v>
      </c>
      <c r="M15" s="14">
        <v>105</v>
      </c>
      <c r="N15" s="14">
        <f t="shared" si="0"/>
        <v>1080</v>
      </c>
      <c r="O15" s="14"/>
      <c r="P15" s="36"/>
      <c r="Q15" s="34"/>
      <c r="R15" s="35"/>
    </row>
    <row r="16" spans="1:18" ht="18" customHeight="1">
      <c r="A16" s="33"/>
      <c r="B16" s="34"/>
      <c r="C16" s="36"/>
      <c r="D16" s="15">
        <v>10</v>
      </c>
      <c r="E16" s="24" t="s">
        <v>30</v>
      </c>
      <c r="F16" s="24" t="s">
        <v>49</v>
      </c>
      <c r="G16" s="23">
        <v>149</v>
      </c>
      <c r="H16" s="23">
        <v>147</v>
      </c>
      <c r="I16" s="23">
        <v>140</v>
      </c>
      <c r="J16" s="23">
        <v>148</v>
      </c>
      <c r="K16" s="23">
        <v>162</v>
      </c>
      <c r="L16" s="23">
        <v>159</v>
      </c>
      <c r="M16" s="23">
        <v>150</v>
      </c>
      <c r="N16" s="14">
        <f t="shared" si="0"/>
        <v>1055</v>
      </c>
      <c r="O16" s="14" t="s">
        <v>68</v>
      </c>
      <c r="P16" s="36"/>
      <c r="Q16" s="34"/>
      <c r="R16" s="35"/>
    </row>
    <row r="17" spans="1:18" ht="18" customHeight="1">
      <c r="A17" s="33"/>
      <c r="B17" s="34"/>
      <c r="C17" s="36"/>
      <c r="D17" s="15">
        <v>11</v>
      </c>
      <c r="E17" s="24" t="s">
        <v>27</v>
      </c>
      <c r="F17" s="19" t="s">
        <v>20</v>
      </c>
      <c r="G17" s="23">
        <v>179</v>
      </c>
      <c r="H17" s="23">
        <v>151</v>
      </c>
      <c r="I17" s="23">
        <v>169</v>
      </c>
      <c r="J17" s="23">
        <v>162</v>
      </c>
      <c r="K17" s="23">
        <v>152</v>
      </c>
      <c r="L17" s="23">
        <v>166</v>
      </c>
      <c r="M17" s="23">
        <v>75</v>
      </c>
      <c r="N17" s="14">
        <f t="shared" si="0"/>
        <v>1054</v>
      </c>
      <c r="O17" s="14"/>
      <c r="P17" s="36"/>
      <c r="Q17" s="34"/>
      <c r="R17" s="35"/>
    </row>
    <row r="18" spans="1:18" ht="18" customHeight="1">
      <c r="A18" s="33"/>
      <c r="B18" s="34"/>
      <c r="C18" s="36"/>
      <c r="D18" s="15">
        <v>12</v>
      </c>
      <c r="E18" s="22" t="s">
        <v>38</v>
      </c>
      <c r="F18" s="22" t="s">
        <v>36</v>
      </c>
      <c r="G18" s="23">
        <v>214</v>
      </c>
      <c r="H18" s="23">
        <v>164</v>
      </c>
      <c r="I18" s="23">
        <v>154</v>
      </c>
      <c r="J18" s="23">
        <v>167</v>
      </c>
      <c r="K18" s="23">
        <v>190</v>
      </c>
      <c r="L18" s="23">
        <v>147</v>
      </c>
      <c r="M18" s="23">
        <v>0</v>
      </c>
      <c r="N18" s="14">
        <f t="shared" si="0"/>
        <v>1036</v>
      </c>
      <c r="O18" s="14"/>
      <c r="P18" s="36"/>
      <c r="Q18" s="34"/>
      <c r="R18" s="35"/>
    </row>
    <row r="19" spans="1:18" ht="18" customHeight="1">
      <c r="A19" s="33"/>
      <c r="B19" s="34"/>
      <c r="C19" s="36"/>
      <c r="D19" s="15">
        <v>13</v>
      </c>
      <c r="E19" s="27" t="s">
        <v>37</v>
      </c>
      <c r="F19" s="28" t="s">
        <v>40</v>
      </c>
      <c r="G19" s="23">
        <v>127</v>
      </c>
      <c r="H19" s="23">
        <v>129</v>
      </c>
      <c r="I19" s="23">
        <v>149</v>
      </c>
      <c r="J19" s="23">
        <v>168</v>
      </c>
      <c r="K19" s="23">
        <v>174</v>
      </c>
      <c r="L19" s="23">
        <v>169</v>
      </c>
      <c r="M19" s="23">
        <v>120</v>
      </c>
      <c r="N19" s="14">
        <f t="shared" si="0"/>
        <v>1036</v>
      </c>
      <c r="O19" s="14"/>
      <c r="P19" s="36"/>
      <c r="Q19" s="34"/>
      <c r="R19" s="35"/>
    </row>
    <row r="20" spans="1:18" ht="18" customHeight="1">
      <c r="A20" s="33"/>
      <c r="B20" s="34"/>
      <c r="C20" s="36"/>
      <c r="D20" s="15">
        <v>14</v>
      </c>
      <c r="E20" s="19" t="s">
        <v>61</v>
      </c>
      <c r="F20" s="19" t="s">
        <v>62</v>
      </c>
      <c r="G20" s="25">
        <v>137</v>
      </c>
      <c r="H20" s="26">
        <v>146</v>
      </c>
      <c r="I20" s="26">
        <v>200</v>
      </c>
      <c r="J20" s="26">
        <v>158</v>
      </c>
      <c r="K20" s="26">
        <v>172</v>
      </c>
      <c r="L20" s="26">
        <v>193</v>
      </c>
      <c r="M20" s="26">
        <v>15</v>
      </c>
      <c r="N20" s="14">
        <f t="shared" si="0"/>
        <v>1021</v>
      </c>
      <c r="O20" s="14"/>
      <c r="P20" s="36"/>
      <c r="Q20" s="34"/>
      <c r="R20" s="35"/>
    </row>
    <row r="21" spans="1:18" ht="18" customHeight="1">
      <c r="A21" s="33"/>
      <c r="B21" s="34"/>
      <c r="C21" s="36"/>
      <c r="D21" s="15">
        <v>15</v>
      </c>
      <c r="E21" s="24" t="s">
        <v>57</v>
      </c>
      <c r="F21" s="24" t="s">
        <v>58</v>
      </c>
      <c r="G21" s="25">
        <v>155</v>
      </c>
      <c r="H21" s="26">
        <v>169</v>
      </c>
      <c r="I21" s="26">
        <v>149</v>
      </c>
      <c r="J21" s="26">
        <v>154</v>
      </c>
      <c r="K21" s="26">
        <v>136</v>
      </c>
      <c r="L21" s="26">
        <v>151</v>
      </c>
      <c r="M21" s="26">
        <v>90</v>
      </c>
      <c r="N21" s="14">
        <f t="shared" si="0"/>
        <v>1004</v>
      </c>
      <c r="O21" s="14" t="s">
        <v>67</v>
      </c>
      <c r="P21" s="36"/>
      <c r="Q21" s="34"/>
      <c r="R21" s="35"/>
    </row>
    <row r="22" spans="1:18" ht="18" customHeight="1">
      <c r="A22" s="33"/>
      <c r="B22" s="34"/>
      <c r="C22" s="36"/>
      <c r="D22" s="15">
        <v>16</v>
      </c>
      <c r="E22" s="24" t="s">
        <v>50</v>
      </c>
      <c r="F22" s="22" t="s">
        <v>51</v>
      </c>
      <c r="G22" s="23">
        <v>149</v>
      </c>
      <c r="H22" s="23">
        <v>126</v>
      </c>
      <c r="I22" s="23">
        <v>135</v>
      </c>
      <c r="J22" s="23">
        <v>182</v>
      </c>
      <c r="K22" s="23">
        <v>141</v>
      </c>
      <c r="L22" s="23">
        <v>161</v>
      </c>
      <c r="M22" s="23">
        <v>105</v>
      </c>
      <c r="N22" s="14">
        <f t="shared" si="0"/>
        <v>999</v>
      </c>
      <c r="O22" s="14"/>
      <c r="P22" s="36"/>
      <c r="Q22" s="34"/>
      <c r="R22" s="35"/>
    </row>
    <row r="23" spans="1:18" ht="18" customHeight="1">
      <c r="A23" s="33"/>
      <c r="B23" s="34"/>
      <c r="C23" s="36"/>
      <c r="D23" s="15">
        <v>17</v>
      </c>
      <c r="E23" s="24" t="s">
        <v>48</v>
      </c>
      <c r="F23" s="22" t="s">
        <v>28</v>
      </c>
      <c r="G23" s="23">
        <v>182</v>
      </c>
      <c r="H23" s="14">
        <v>122</v>
      </c>
      <c r="I23" s="14">
        <v>104</v>
      </c>
      <c r="J23" s="14">
        <v>145</v>
      </c>
      <c r="K23" s="14">
        <v>166</v>
      </c>
      <c r="L23" s="14">
        <v>158</v>
      </c>
      <c r="M23" s="14">
        <v>105</v>
      </c>
      <c r="N23" s="14">
        <f t="shared" si="0"/>
        <v>982</v>
      </c>
      <c r="O23" s="14"/>
      <c r="P23" s="36"/>
      <c r="Q23" s="34"/>
      <c r="R23" s="35"/>
    </row>
    <row r="24" spans="1:18" ht="18" customHeight="1">
      <c r="A24" s="33"/>
      <c r="B24" s="34"/>
      <c r="C24" s="36"/>
      <c r="D24" s="15">
        <v>18</v>
      </c>
      <c r="E24" s="24" t="s">
        <v>46</v>
      </c>
      <c r="F24" s="22" t="s">
        <v>47</v>
      </c>
      <c r="G24" s="26">
        <v>128</v>
      </c>
      <c r="H24" s="26">
        <v>157</v>
      </c>
      <c r="I24" s="26">
        <v>150</v>
      </c>
      <c r="J24" s="26">
        <v>130</v>
      </c>
      <c r="K24" s="26">
        <v>145</v>
      </c>
      <c r="L24" s="26">
        <v>150</v>
      </c>
      <c r="M24" s="26">
        <v>120</v>
      </c>
      <c r="N24" s="14">
        <f t="shared" si="0"/>
        <v>980</v>
      </c>
      <c r="O24" s="14"/>
      <c r="P24" s="36"/>
      <c r="Q24" s="34"/>
      <c r="R24" s="35"/>
    </row>
    <row r="25" spans="1:18" ht="18" customHeight="1">
      <c r="A25" s="33"/>
      <c r="B25" s="34"/>
      <c r="C25" s="36"/>
      <c r="D25" s="15">
        <v>19</v>
      </c>
      <c r="E25" s="19" t="s">
        <v>54</v>
      </c>
      <c r="F25" s="19" t="s">
        <v>17</v>
      </c>
      <c r="G25" s="26">
        <v>182</v>
      </c>
      <c r="H25" s="14">
        <v>131</v>
      </c>
      <c r="I25" s="14">
        <v>124</v>
      </c>
      <c r="J25" s="14">
        <v>116</v>
      </c>
      <c r="K25" s="14">
        <v>111</v>
      </c>
      <c r="L25" s="14">
        <v>111</v>
      </c>
      <c r="M25" s="14">
        <v>75</v>
      </c>
      <c r="N25" s="14">
        <f t="shared" si="0"/>
        <v>850</v>
      </c>
      <c r="O25" s="14"/>
      <c r="P25" s="36"/>
      <c r="Q25" s="34"/>
      <c r="R25" s="35"/>
    </row>
    <row r="26" spans="1:18" ht="18" customHeight="1">
      <c r="A26" s="33"/>
      <c r="B26" s="34"/>
      <c r="C26" s="36"/>
      <c r="D26" s="15">
        <v>20</v>
      </c>
      <c r="E26" s="19" t="s">
        <v>53</v>
      </c>
      <c r="F26" s="18" t="s">
        <v>16</v>
      </c>
      <c r="G26" s="23">
        <v>100</v>
      </c>
      <c r="H26" s="23">
        <v>147</v>
      </c>
      <c r="I26" s="23">
        <v>93</v>
      </c>
      <c r="J26" s="23">
        <v>132</v>
      </c>
      <c r="K26" s="26">
        <v>116</v>
      </c>
      <c r="L26" s="26">
        <v>100</v>
      </c>
      <c r="M26" s="23">
        <v>105</v>
      </c>
      <c r="N26" s="14">
        <f t="shared" si="0"/>
        <v>793</v>
      </c>
      <c r="O26" s="14" t="s">
        <v>66</v>
      </c>
      <c r="P26" s="36"/>
      <c r="Q26" s="34"/>
      <c r="R26" s="35"/>
    </row>
    <row r="27" spans="1:18" ht="18" customHeight="1">
      <c r="A27" s="33"/>
      <c r="B27" s="34"/>
      <c r="C27" s="36"/>
      <c r="D27" s="15">
        <v>21</v>
      </c>
      <c r="E27" s="18" t="s">
        <v>18</v>
      </c>
      <c r="F27" s="19" t="s">
        <v>19</v>
      </c>
      <c r="G27" s="26">
        <v>111</v>
      </c>
      <c r="H27" s="26">
        <v>101</v>
      </c>
      <c r="I27" s="26">
        <v>98</v>
      </c>
      <c r="J27" s="26">
        <v>108</v>
      </c>
      <c r="K27" s="23">
        <v>118</v>
      </c>
      <c r="L27" s="23">
        <v>95</v>
      </c>
      <c r="M27" s="26">
        <v>105</v>
      </c>
      <c r="N27" s="14">
        <f t="shared" si="0"/>
        <v>736</v>
      </c>
      <c r="O27" s="14"/>
      <c r="P27" s="36"/>
      <c r="Q27" s="34"/>
      <c r="R27" s="35"/>
    </row>
    <row r="28" spans="1:18" ht="18" customHeight="1">
      <c r="A28" s="33"/>
      <c r="B28" s="34"/>
      <c r="C28" s="36"/>
      <c r="D28" s="15">
        <v>22</v>
      </c>
      <c r="E28" s="19" t="s">
        <v>22</v>
      </c>
      <c r="F28" s="19" t="s">
        <v>21</v>
      </c>
      <c r="G28" s="26">
        <v>100</v>
      </c>
      <c r="H28" s="26">
        <v>125</v>
      </c>
      <c r="I28" s="26">
        <v>90</v>
      </c>
      <c r="J28" s="26">
        <v>118</v>
      </c>
      <c r="K28" s="23">
        <v>124</v>
      </c>
      <c r="L28" s="23">
        <v>116</v>
      </c>
      <c r="M28" s="26">
        <v>60</v>
      </c>
      <c r="N28" s="14">
        <f>SUM(G28:M28)</f>
        <v>733</v>
      </c>
      <c r="O28" s="14" t="s">
        <v>63</v>
      </c>
      <c r="P28" s="36"/>
      <c r="Q28" s="34"/>
      <c r="R28" s="40"/>
    </row>
    <row r="29" spans="1:18" ht="18" customHeight="1">
      <c r="A29" s="33"/>
      <c r="B29" s="34"/>
      <c r="C29" s="36"/>
      <c r="D29" s="15">
        <v>23</v>
      </c>
      <c r="E29" s="18" t="s">
        <v>23</v>
      </c>
      <c r="F29" s="19" t="s">
        <v>55</v>
      </c>
      <c r="G29" s="26">
        <v>85</v>
      </c>
      <c r="H29" s="26">
        <v>96</v>
      </c>
      <c r="I29" s="26">
        <v>111</v>
      </c>
      <c r="J29" s="26">
        <v>112</v>
      </c>
      <c r="K29" s="23">
        <v>109</v>
      </c>
      <c r="L29" s="23">
        <v>123</v>
      </c>
      <c r="M29" s="26">
        <v>90</v>
      </c>
      <c r="N29" s="14">
        <f>SUM(G29:M29)</f>
        <v>726</v>
      </c>
      <c r="O29" s="14"/>
      <c r="P29" s="36"/>
      <c r="Q29" s="34"/>
      <c r="R29" s="40"/>
    </row>
    <row r="30" spans="1:18" ht="9" customHeight="1">
      <c r="A30" s="33"/>
      <c r="B30" s="34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4"/>
      <c r="R30" s="35"/>
    </row>
    <row r="31" spans="1:18" ht="10.5" customHeight="1">
      <c r="A31" s="33"/>
      <c r="B31" s="34"/>
      <c r="C31" s="34"/>
      <c r="D31" s="48"/>
      <c r="E31" s="49"/>
      <c r="F31" s="49"/>
      <c r="G31" s="50"/>
      <c r="H31" s="50"/>
      <c r="I31" s="50"/>
      <c r="J31" s="50"/>
      <c r="K31" s="50"/>
      <c r="L31" s="50"/>
      <c r="M31" s="50"/>
      <c r="N31" s="50"/>
      <c r="O31" s="54"/>
      <c r="P31" s="34"/>
      <c r="Q31" s="34"/>
      <c r="R31" s="35"/>
    </row>
    <row r="32" spans="1:18" ht="12" customHeight="1">
      <c r="A32" s="41"/>
      <c r="B32" s="42"/>
      <c r="C32" s="42"/>
      <c r="D32" s="55"/>
      <c r="E32" s="56"/>
      <c r="F32" s="56"/>
      <c r="G32" s="57"/>
      <c r="H32" s="57"/>
      <c r="I32" s="57"/>
      <c r="J32" s="57"/>
      <c r="K32" s="57"/>
      <c r="L32" s="57"/>
      <c r="M32" s="57"/>
      <c r="N32" s="57"/>
      <c r="O32" s="58"/>
      <c r="P32" s="42"/>
      <c r="Q32" s="42"/>
      <c r="R32" s="43"/>
    </row>
    <row r="33" spans="4:14" ht="18" customHeight="1">
      <c r="D33" s="7"/>
      <c r="E33" s="10"/>
      <c r="F33" s="10"/>
      <c r="G33" s="5"/>
      <c r="H33" s="5"/>
      <c r="I33" s="5"/>
      <c r="J33" s="5"/>
      <c r="K33" s="5"/>
      <c r="L33" s="5"/>
      <c r="M33" s="5"/>
      <c r="N33" s="4"/>
    </row>
    <row r="34" spans="4:14" ht="18" customHeight="1">
      <c r="D34" s="7"/>
      <c r="E34" s="11"/>
      <c r="F34" s="11"/>
      <c r="G34" s="5"/>
      <c r="H34" s="5"/>
      <c r="I34" s="5"/>
      <c r="J34" s="5"/>
      <c r="K34" s="5"/>
      <c r="L34" s="5"/>
      <c r="M34" s="5"/>
      <c r="N34" s="4"/>
    </row>
    <row r="35" spans="4:14" ht="18" customHeight="1">
      <c r="D35" s="7"/>
      <c r="E35" s="2"/>
      <c r="F35" s="2"/>
      <c r="G35" s="4"/>
      <c r="H35" s="4"/>
      <c r="I35" s="4"/>
      <c r="J35" s="4"/>
      <c r="K35" s="4"/>
      <c r="L35" s="4"/>
      <c r="M35" s="4"/>
      <c r="N35" s="4"/>
    </row>
    <row r="36" spans="4:14" ht="18" customHeight="1">
      <c r="D36" s="7"/>
      <c r="E36" s="10"/>
      <c r="F36" s="10"/>
      <c r="G36" s="5"/>
      <c r="H36" s="5"/>
      <c r="I36" s="5"/>
      <c r="J36" s="5"/>
      <c r="K36" s="5"/>
      <c r="L36" s="5"/>
      <c r="M36" s="5"/>
      <c r="N36" s="4"/>
    </row>
    <row r="37" spans="4:14" ht="18" customHeight="1">
      <c r="D37" s="7"/>
      <c r="E37" s="11"/>
      <c r="F37" s="11"/>
      <c r="G37" s="4"/>
      <c r="H37" s="4"/>
      <c r="I37" s="4"/>
      <c r="J37" s="4"/>
      <c r="K37" s="4"/>
      <c r="L37" s="4"/>
      <c r="M37" s="4"/>
      <c r="N37" s="4"/>
    </row>
    <row r="38" spans="4:14" ht="18" customHeight="1">
      <c r="D38" s="7"/>
      <c r="E38" s="2"/>
      <c r="F38" s="2"/>
      <c r="G38" s="5"/>
      <c r="H38" s="5"/>
      <c r="I38" s="5"/>
      <c r="J38" s="5"/>
      <c r="K38" s="5"/>
      <c r="L38" s="5"/>
      <c r="M38" s="5"/>
      <c r="N38" s="4"/>
    </row>
    <row r="39" spans="4:15" ht="18" customHeight="1">
      <c r="D39" s="7"/>
      <c r="E39" s="11"/>
      <c r="F39" s="11"/>
      <c r="G39" s="5"/>
      <c r="H39" s="5"/>
      <c r="I39" s="5"/>
      <c r="J39" s="5"/>
      <c r="K39" s="5"/>
      <c r="L39" s="5"/>
      <c r="M39" s="5"/>
      <c r="N39" s="4"/>
      <c r="O39" s="6"/>
    </row>
    <row r="40" spans="4:15" ht="18" customHeight="1">
      <c r="D40" s="7"/>
      <c r="E40" s="10"/>
      <c r="F40" s="10"/>
      <c r="G40" s="5"/>
      <c r="H40" s="5"/>
      <c r="I40" s="5"/>
      <c r="J40" s="5"/>
      <c r="K40" s="5"/>
      <c r="L40" s="5"/>
      <c r="M40" s="5"/>
      <c r="N40" s="4"/>
      <c r="O40" s="6"/>
    </row>
    <row r="41" spans="4:15" ht="18" customHeight="1">
      <c r="D41" s="7"/>
      <c r="E41" s="11"/>
      <c r="F41" s="11"/>
      <c r="G41" s="4"/>
      <c r="H41" s="4"/>
      <c r="I41" s="4"/>
      <c r="J41" s="4"/>
      <c r="K41" s="4"/>
      <c r="L41" s="4"/>
      <c r="M41" s="4"/>
      <c r="N41" s="4"/>
      <c r="O41" s="6"/>
    </row>
    <row r="42" spans="4:15" ht="18" customHeight="1">
      <c r="D42" s="7"/>
      <c r="E42" s="2"/>
      <c r="F42" s="2"/>
      <c r="G42" s="4"/>
      <c r="H42" s="4"/>
      <c r="I42" s="4"/>
      <c r="J42" s="4"/>
      <c r="K42" s="4"/>
      <c r="L42" s="4"/>
      <c r="M42" s="4"/>
      <c r="N42" s="4"/>
      <c r="O42" s="6"/>
    </row>
    <row r="43" spans="4:15" ht="18" customHeight="1">
      <c r="D43" s="7"/>
      <c r="E43" s="10"/>
      <c r="F43" s="10"/>
      <c r="G43" s="4"/>
      <c r="H43" s="4"/>
      <c r="I43" s="4"/>
      <c r="J43" s="4"/>
      <c r="K43" s="4"/>
      <c r="L43" s="4"/>
      <c r="M43" s="4"/>
      <c r="N43" s="4"/>
      <c r="O43" s="6"/>
    </row>
    <row r="44" spans="4:15" ht="18" customHeight="1">
      <c r="D44" s="7"/>
      <c r="E44" s="8"/>
      <c r="F44" s="8"/>
      <c r="G44" s="5"/>
      <c r="H44" s="5"/>
      <c r="I44" s="5"/>
      <c r="J44" s="5"/>
      <c r="K44" s="5"/>
      <c r="L44" s="5"/>
      <c r="M44" s="5"/>
      <c r="N44" s="5"/>
      <c r="O44" s="6"/>
    </row>
    <row r="46" spans="4:14" ht="18" customHeight="1">
      <c r="D46" s="7"/>
      <c r="E46" s="9"/>
      <c r="F46" s="9"/>
      <c r="G46" s="5"/>
      <c r="H46" s="5"/>
      <c r="I46" s="5"/>
      <c r="J46" s="5"/>
      <c r="K46" s="5"/>
      <c r="L46" s="5"/>
      <c r="M46" s="5"/>
      <c r="N46" s="4"/>
    </row>
    <row r="47" spans="4:14" ht="18" customHeight="1">
      <c r="D47" s="7"/>
      <c r="E47" s="10"/>
      <c r="F47" s="10"/>
      <c r="G47" s="5"/>
      <c r="H47" s="5"/>
      <c r="I47" s="5"/>
      <c r="J47" s="5"/>
      <c r="K47" s="5"/>
      <c r="L47" s="5"/>
      <c r="M47" s="5"/>
      <c r="N47" s="4"/>
    </row>
    <row r="48" spans="4:14" ht="18" customHeight="1">
      <c r="D48" s="7"/>
      <c r="E48" s="9"/>
      <c r="F48" s="9"/>
      <c r="G48" s="5"/>
      <c r="H48" s="5"/>
      <c r="I48" s="5"/>
      <c r="J48" s="5"/>
      <c r="K48" s="5"/>
      <c r="L48" s="5"/>
      <c r="M48" s="5"/>
      <c r="N48" s="4"/>
    </row>
    <row r="49" spans="4:14" ht="18" customHeight="1">
      <c r="D49" s="7"/>
      <c r="E49" s="9"/>
      <c r="F49" s="9"/>
      <c r="G49" s="5"/>
      <c r="H49" s="5"/>
      <c r="I49" s="5"/>
      <c r="J49" s="5"/>
      <c r="K49" s="5"/>
      <c r="L49" s="5"/>
      <c r="M49" s="5"/>
      <c r="N49" s="4"/>
    </row>
    <row r="50" spans="4:14" ht="18" customHeight="1">
      <c r="D50" s="7"/>
      <c r="E50" s="12"/>
      <c r="F50" s="12"/>
      <c r="G50" s="13"/>
      <c r="H50" s="13"/>
      <c r="I50" s="13"/>
      <c r="J50" s="13"/>
      <c r="K50" s="13"/>
      <c r="L50" s="13"/>
      <c r="M50" s="13"/>
      <c r="N50" s="13"/>
    </row>
    <row r="56" spans="4:14" ht="18" customHeight="1">
      <c r="D56" s="7"/>
      <c r="E56" s="10"/>
      <c r="F56" s="10"/>
      <c r="G56" s="5"/>
      <c r="H56" s="5"/>
      <c r="I56" s="5"/>
      <c r="J56" s="5"/>
      <c r="K56" s="5"/>
      <c r="L56" s="5"/>
      <c r="M56" s="5"/>
      <c r="N56" s="4"/>
    </row>
    <row r="57" spans="4:14" ht="18" customHeight="1">
      <c r="D57" s="7"/>
      <c r="E57" s="10"/>
      <c r="F57" s="10"/>
      <c r="G57" s="5"/>
      <c r="H57" s="5"/>
      <c r="I57" s="5"/>
      <c r="J57" s="5"/>
      <c r="K57" s="5"/>
      <c r="L57" s="5"/>
      <c r="M57" s="5"/>
      <c r="N57" s="4"/>
    </row>
    <row r="58" spans="4:14" ht="18" customHeight="1">
      <c r="D58" s="7"/>
      <c r="E58" s="10"/>
      <c r="F58" s="10"/>
      <c r="G58" s="5"/>
      <c r="H58" s="5"/>
      <c r="I58" s="5"/>
      <c r="J58" s="5"/>
      <c r="K58" s="5"/>
      <c r="L58" s="5"/>
      <c r="M58" s="5"/>
      <c r="N58" s="4"/>
    </row>
    <row r="59" spans="4:14" ht="18" customHeight="1">
      <c r="D59" s="7"/>
      <c r="E59" s="10"/>
      <c r="F59" s="10"/>
      <c r="G59" s="5"/>
      <c r="H59" s="5"/>
      <c r="I59" s="5"/>
      <c r="J59" s="5"/>
      <c r="K59" s="5"/>
      <c r="L59" s="5"/>
      <c r="M59" s="5"/>
      <c r="N59" s="4"/>
    </row>
    <row r="60" spans="4:14" ht="18" customHeight="1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4:14" ht="18" customHeight="1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4:14" ht="18" customHeight="1"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</sheetData>
  <mergeCells count="1">
    <mergeCell ref="D4:O4"/>
  </mergeCells>
  <printOptions/>
  <pageMargins left="0.44" right="0.17" top="0.57" bottom="0.14" header="0.18" footer="0.1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籔内　俊紀</dc:creator>
  <cp:keywords/>
  <dc:description/>
  <cp:lastModifiedBy>TOSHIKI</cp:lastModifiedBy>
  <cp:lastPrinted>2009-07-26T18:38:26Z</cp:lastPrinted>
  <dcterms:created xsi:type="dcterms:W3CDTF">2002-03-28T04:28:01Z</dcterms:created>
  <dcterms:modified xsi:type="dcterms:W3CDTF">2009-07-26T18:38:38Z</dcterms:modified>
  <cp:category/>
  <cp:version/>
  <cp:contentType/>
  <cp:contentStatus/>
</cp:coreProperties>
</file>